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E23604B0-F70E-466B-9E5A-5C1E435A74FA}"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<sst xmlns="http://schemas.openxmlformats.org/spreadsheetml/2006/main" count="2813" uniqueCount="1350">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</sst>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1107</v>
      </c>
      <c r="B10" s="184"/>
      <c r="C10" s="169" t="str">
        <f>VLOOKUP(A10,lista,2,0)</f>
        <v>G. SEÑALIZACIÓN FERROVIARIA</v>
      </c>
      <c r="D10" s="169"/>
      <c r="E10" s="169"/>
      <c r="F10" s="169"/>
      <c r="G10" s="169" t="str">
        <f>VLOOKUP(A10,lista,3,0)</f>
        <v>Técnico/a 3</v>
      </c>
      <c r="H10" s="169"/>
      <c r="I10" s="176" t="str">
        <f>VLOOKUP(A10,lista,4,0)</f>
        <v>Técnico/a en Señalización para Puestas en Servicio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 xml:space="preserve">Titulación Universitaria Superior en Ingeniería Industrial o Sistemas de Telecomunicaciones. </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Proyectos de sistemas de Señalización Ferroviaria.
Al menos 6 meses de experiencia en Puestas en Servicio de instalaciones de seguridad ferroviarias.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8WU54rZY0Ukr8UpAXXSkF2UA4UHLGN/Cr9SIeVcyPv88Sum3MaGqSbcM/pGsuC5zhpBHSLpoarTI0DsDiXBxdA==" saltValue="jHqgByXeZBcAqQVCmSPYg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2026-09-17T08:59:27Z</dcterms:modified>
</cp:coreProperties>
</file>